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ИСПОЛНЕНИЕ БЮДЖЕТА\№11 от 28.04.2023 Отчет об исполнении бюджета за 2022\№11 от 28.04.2023  Об утверждении отчета об исполнении бюджета за 2022\"/>
    </mc:Choice>
  </mc:AlternateContent>
  <xr:revisionPtr revIDLastSave="0" documentId="13_ncr:1_{4E6C2739-63F1-4658-B892-C3C6149F04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A13" i="1" l="1"/>
</calcChain>
</file>

<file path=xl/sharedStrings.xml><?xml version="1.0" encoding="utf-8"?>
<sst xmlns="http://schemas.openxmlformats.org/spreadsheetml/2006/main" count="365" uniqueCount="153">
  <si>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</si>
  <si>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</si>
  <si>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</si>
  <si>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</si>
  <si>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</si>
  <si>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</si>
  <si>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</si>
  <si>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</si>
  <si>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</si>
  <si>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</si>
  <si>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</si>
  <si>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</si>
  <si>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</si>
  <si>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</si>
  <si>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</si>
  <si>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</si>
  <si>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</si>
  <si>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</si>
  <si>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</si>
  <si>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</si>
  <si>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</si>
  <si>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</si>
  <si>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</si>
  <si>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</si>
  <si>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</si>
  <si>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</si>
  <si>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</si>
  <si>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</si>
  <si>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</si>
  <si>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</si>
  <si>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</si>
  <si>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</si>
  <si>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</si>
  <si>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</si>
  <si>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</si>
  <si>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</si>
  <si>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</si>
  <si>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</si>
  <si>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</si>
  <si>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</si>
  <si>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</si>
  <si>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</si>
  <si>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</si>
  <si>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</si>
  <si>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</si>
  <si>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</si>
  <si>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</si>
  <si>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</si>
  <si>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</si>
  <si>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</si>
  <si>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</si>
  <si>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</si>
  <si>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</si>
  <si>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</si>
  <si>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</si>
  <si>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</si>
  <si>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</si>
  <si>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</si>
  <si>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</si>
  <si>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</si>
  <si>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</si>
  <si>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</si>
  <si>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</si>
  <si>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</si>
  <si>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</si>
  <si>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</si>
  <si>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</si>
  <si>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</si>
  <si>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</si>
  <si>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</si>
  <si>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</si>
  <si>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</si>
  <si>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</si>
  <si>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</si>
  <si>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</si>
  <si>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</si>
  <si>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</si>
  <si>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</si>
  <si>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</si>
  <si>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</si>
  <si>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</si>
  <si>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</si>
  <si>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</si>
  <si>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</si>
  <si>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</si>
  <si>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</si>
  <si>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</si>
  <si>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</si>
  <si>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</si>
  <si>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</si>
  <si>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</si>
  <si>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</si>
  <si>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</si>
  <si>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</si>
  <si>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</si>
  <si>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</si>
  <si>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</si>
  <si>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</si>
  <si>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</si>
  <si>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</si>
  <si>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</si>
  <si>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</si>
  <si>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</si>
  <si>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</si>
  <si>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</si>
  <si>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</si>
  <si>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</si>
  <si>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</si>
  <si>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</si>
  <si>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</si>
  <si>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</si>
  <si>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</si>
  <si>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</si>
  <si>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</si>
  <si>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</si>
  <si>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</si>
  <si>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</si>
  <si>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</si>
  <si>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</si>
  <si>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</si>
  <si>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</si>
  <si>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</si>
  <si>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</si>
  <si>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</si>
  <si>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</si>
  <si>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</si>
  <si>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</si>
  <si>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</si>
  <si>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</si>
  <si>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</si>
  <si>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</si>
  <si>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</si>
  <si>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</si>
  <si>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</si>
  <si>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</si>
  <si>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</si>
  <si>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</si>
  <si>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</si>
  <si>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</si>
  <si>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</si>
  <si>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(тыс.руб.)</t>
  </si>
  <si>
    <t xml:space="preserve">Приложение 2 </t>
  </si>
  <si>
    <t>В.А. Щуров</t>
  </si>
  <si>
    <t>" Об отчете об исполнении бюджета Митякинского сельского поселения     Тарасовского района за 2022 год"</t>
  </si>
  <si>
    <t>Распределение расходов бюджета по ведомственной структуре расходов бюджета Митякинского сельского поселения Тарасовского района за 2022 год</t>
  </si>
  <si>
    <t>2022 г.</t>
  </si>
  <si>
    <t>Расходы на на разработку проектной документации на капитальный ремонт муниципального учреждения культуры 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</si>
  <si>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06.1.00.S3920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</si>
  <si>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</si>
  <si>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</si>
  <si>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04.2.00.S4640</t>
  </si>
  <si>
    <t xml:space="preserve">к решению Собрания депутатов </t>
  </si>
  <si>
    <t>Митякинского сельского поселения  № 11 от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</si>
</sst>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5" fillId="2" borderId="6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right" vertical="center" wrapText="1"/>
    </xf>
    <xf numFmtId="49" fontId="11" fillId="2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16" fillId="2" borderId="1" xfId="0" applyNumberFormat="1" applyFont="1" applyFill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90"/>
  <sheetViews>
    <sheetView showGridLines="0" tabSelected="1" topLeftCell="A72" workbookViewId="0">
      <selection activeCell="A10" sqref="A10:A11"/>
    </sheetView>
  </sheetViews>
  <sheetFormatPr defaultRowHeight="10.15" customHeight="1" x14ac:dyDescent="0.25"/>
  <cols>
    <col min="1" max="1" width="7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6" width="8" hidden="1" customWidth="1"/>
  </cols>
  <sheetData>
    <row r="1" spans="1:46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64" t="s">
        <v>141</v>
      </c>
      <c r="U1" s="64"/>
      <c r="V1" s="64"/>
      <c r="W1" s="64"/>
      <c r="X1" s="64"/>
      <c r="Y1" s="64"/>
      <c r="Z1" s="64"/>
      <c r="AA1" s="64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</row>
    <row r="2" spans="1:46" ht="14.45" customHeight="1" x14ac:dyDescent="0.25">
      <c r="A2" s="22"/>
      <c r="B2" s="22"/>
      <c r="C2" s="22"/>
      <c r="D2" s="65" t="s">
        <v>151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ht="15.75" customHeight="1" x14ac:dyDescent="0.25">
      <c r="A3" s="22"/>
      <c r="B3" s="63" t="s">
        <v>152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21"/>
      <c r="AQ3" s="21"/>
      <c r="AR3" s="21"/>
      <c r="AS3" s="21"/>
      <c r="AT3" s="21"/>
    </row>
    <row r="4" spans="1:46" ht="42.75" customHeight="1" x14ac:dyDescent="0.25">
      <c r="A4" s="22"/>
      <c r="B4" s="22"/>
      <c r="C4" s="63" t="s">
        <v>143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</row>
    <row r="5" spans="1:46" ht="13.9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</row>
    <row r="6" spans="1:46" ht="0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</row>
    <row r="7" spans="1:46" ht="39" customHeight="1" x14ac:dyDescent="0.25">
      <c r="A7" s="67" t="s">
        <v>144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</row>
    <row r="8" spans="1:46" ht="0.7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</row>
    <row r="9" spans="1:46" ht="12.7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59" t="s">
        <v>140</v>
      </c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</row>
    <row r="10" spans="1:46" ht="15" x14ac:dyDescent="0.25">
      <c r="A10" s="68" t="s">
        <v>5</v>
      </c>
      <c r="B10" s="66" t="s">
        <v>6</v>
      </c>
      <c r="C10" s="66" t="s">
        <v>7</v>
      </c>
      <c r="D10" s="66" t="s">
        <v>8</v>
      </c>
      <c r="E10" s="66" t="s">
        <v>9</v>
      </c>
      <c r="F10" s="66" t="s">
        <v>9</v>
      </c>
      <c r="G10" s="66" t="s">
        <v>9</v>
      </c>
      <c r="H10" s="66" t="s">
        <v>9</v>
      </c>
      <c r="I10" s="66" t="s">
        <v>9</v>
      </c>
      <c r="J10" s="66" t="s">
        <v>9</v>
      </c>
      <c r="K10" s="66" t="s">
        <v>9</v>
      </c>
      <c r="L10" s="66" t="s">
        <v>9</v>
      </c>
      <c r="M10" s="66" t="s">
        <v>9</v>
      </c>
      <c r="N10" s="66" t="s">
        <v>9</v>
      </c>
      <c r="O10" s="66" t="s">
        <v>9</v>
      </c>
      <c r="P10" s="66" t="s">
        <v>9</v>
      </c>
      <c r="Q10" s="66" t="s">
        <v>9</v>
      </c>
      <c r="R10" s="66" t="s">
        <v>9</v>
      </c>
      <c r="S10" s="66" t="s">
        <v>9</v>
      </c>
      <c r="T10" s="66" t="s">
        <v>10</v>
      </c>
      <c r="U10" s="66" t="s">
        <v>11</v>
      </c>
      <c r="V10" s="66" t="s">
        <v>12</v>
      </c>
      <c r="W10" s="66" t="s">
        <v>13</v>
      </c>
      <c r="X10" s="66" t="s">
        <v>14</v>
      </c>
      <c r="Y10" s="66" t="s">
        <v>15</v>
      </c>
      <c r="Z10" s="68" t="s">
        <v>5</v>
      </c>
      <c r="AA10" s="68" t="s">
        <v>145</v>
      </c>
      <c r="AB10" s="68" t="s">
        <v>1</v>
      </c>
      <c r="AC10" s="68" t="s">
        <v>2</v>
      </c>
      <c r="AD10" s="68" t="s">
        <v>3</v>
      </c>
      <c r="AE10" s="68" t="s">
        <v>4</v>
      </c>
      <c r="AF10" s="68" t="s">
        <v>0</v>
      </c>
      <c r="AG10" s="68" t="s">
        <v>1</v>
      </c>
      <c r="AH10" s="68" t="s">
        <v>2</v>
      </c>
      <c r="AI10" s="68" t="s">
        <v>3</v>
      </c>
      <c r="AJ10" s="68" t="s">
        <v>4</v>
      </c>
      <c r="AK10" s="68" t="s">
        <v>0</v>
      </c>
      <c r="AL10" s="68" t="s">
        <v>1</v>
      </c>
      <c r="AM10" s="68" t="s">
        <v>2</v>
      </c>
      <c r="AN10" s="68" t="s">
        <v>3</v>
      </c>
      <c r="AO10" s="68" t="s">
        <v>4</v>
      </c>
      <c r="AP10" s="68" t="s">
        <v>16</v>
      </c>
      <c r="AQ10" s="68" t="s">
        <v>17</v>
      </c>
      <c r="AR10" s="68" t="s">
        <v>18</v>
      </c>
      <c r="AS10" s="68" t="s">
        <v>19</v>
      </c>
      <c r="AT10" s="68" t="s">
        <v>5</v>
      </c>
    </row>
    <row r="11" spans="1:46" ht="6" customHeight="1" x14ac:dyDescent="0.25">
      <c r="A11" s="68"/>
      <c r="B11" s="66" t="s">
        <v>6</v>
      </c>
      <c r="C11" s="66" t="s">
        <v>7</v>
      </c>
      <c r="D11" s="66" t="s">
        <v>8</v>
      </c>
      <c r="E11" s="66" t="s">
        <v>9</v>
      </c>
      <c r="F11" s="66" t="s">
        <v>9</v>
      </c>
      <c r="G11" s="66" t="s">
        <v>9</v>
      </c>
      <c r="H11" s="66" t="s">
        <v>9</v>
      </c>
      <c r="I11" s="66" t="s">
        <v>9</v>
      </c>
      <c r="J11" s="66" t="s">
        <v>9</v>
      </c>
      <c r="K11" s="66" t="s">
        <v>9</v>
      </c>
      <c r="L11" s="66" t="s">
        <v>9</v>
      </c>
      <c r="M11" s="66" t="s">
        <v>9</v>
      </c>
      <c r="N11" s="66" t="s">
        <v>9</v>
      </c>
      <c r="O11" s="66" t="s">
        <v>9</v>
      </c>
      <c r="P11" s="66" t="s">
        <v>9</v>
      </c>
      <c r="Q11" s="66" t="s">
        <v>9</v>
      </c>
      <c r="R11" s="66" t="s">
        <v>9</v>
      </c>
      <c r="S11" s="66" t="s">
        <v>9</v>
      </c>
      <c r="T11" s="66" t="s">
        <v>10</v>
      </c>
      <c r="U11" s="66" t="s">
        <v>11</v>
      </c>
      <c r="V11" s="66" t="s">
        <v>12</v>
      </c>
      <c r="W11" s="66" t="s">
        <v>13</v>
      </c>
      <c r="X11" s="66" t="s">
        <v>14</v>
      </c>
      <c r="Y11" s="66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/>
    </row>
    <row r="12" spans="1:46" ht="15" hidden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/>
      <c r="W12" s="27"/>
      <c r="X12" s="27"/>
      <c r="Y12" s="27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1:46" ht="16.7" customHeight="1" x14ac:dyDescent="0.25">
      <c r="A13" s="28" t="s">
        <v>20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0"/>
      <c r="W13" s="30"/>
      <c r="X13" s="30"/>
      <c r="Y13" s="30"/>
      <c r="Z13" s="28" t="s">
        <v>20</v>
      </c>
      <c r="AA13" s="48">
        <f>AA14</f>
        <v>21703.9</v>
      </c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31"/>
      <c r="AQ13" s="31"/>
      <c r="AR13" s="31"/>
      <c r="AS13" s="31"/>
      <c r="AT13" s="28" t="s">
        <v>20</v>
      </c>
    </row>
    <row r="14" spans="1:46" ht="21.75" customHeight="1" x14ac:dyDescent="0.25">
      <c r="A14" s="32" t="s">
        <v>21</v>
      </c>
      <c r="B14" s="29" t="s">
        <v>22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  <c r="W14" s="30"/>
      <c r="X14" s="30"/>
      <c r="Y14" s="30"/>
      <c r="Z14" s="32" t="s">
        <v>21</v>
      </c>
      <c r="AA14" s="48">
        <f>SUM(AA18:AA81)</f>
        <v>21703.9</v>
      </c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31"/>
      <c r="AQ14" s="31"/>
      <c r="AR14" s="31"/>
      <c r="AS14" s="31"/>
      <c r="AT14" s="32" t="s">
        <v>21</v>
      </c>
    </row>
    <row r="15" spans="1:46" ht="1.1499999999999999" hidden="1" customHeight="1" x14ac:dyDescent="0.25">
      <c r="A15" s="32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30"/>
      <c r="W15" s="30"/>
      <c r="X15" s="30"/>
      <c r="Y15" s="30"/>
      <c r="Z15" s="32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31"/>
      <c r="AQ15" s="31"/>
      <c r="AR15" s="31"/>
      <c r="AS15" s="31"/>
      <c r="AT15" s="32" t="s">
        <v>23</v>
      </c>
    </row>
    <row r="16" spans="1:46" ht="133.15" hidden="1" customHeight="1" x14ac:dyDescent="0.25">
      <c r="A16" s="32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2"/>
      <c r="AA16" s="49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31"/>
      <c r="AQ16" s="31"/>
      <c r="AR16" s="31"/>
      <c r="AS16" s="31"/>
      <c r="AT16" s="32" t="s">
        <v>25</v>
      </c>
    </row>
    <row r="17" spans="1:46" ht="1.1499999999999999" hidden="1" customHeight="1" x14ac:dyDescent="0.25">
      <c r="A17" s="33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4"/>
      <c r="W17" s="34"/>
      <c r="X17" s="34"/>
      <c r="Y17" s="34"/>
      <c r="Z17" s="33"/>
      <c r="AA17" s="49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35"/>
      <c r="AQ17" s="35"/>
      <c r="AR17" s="35"/>
      <c r="AS17" s="35"/>
      <c r="AT17" s="33" t="s">
        <v>27</v>
      </c>
    </row>
    <row r="18" spans="1:46" ht="63" customHeight="1" x14ac:dyDescent="0.25">
      <c r="A18" s="33" t="s">
        <v>29</v>
      </c>
      <c r="B18" s="18" t="s">
        <v>22</v>
      </c>
      <c r="C18" s="18" t="s">
        <v>24</v>
      </c>
      <c r="D18" s="18" t="s">
        <v>26</v>
      </c>
      <c r="E18" s="18" t="s">
        <v>28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30</v>
      </c>
      <c r="U18" s="18"/>
      <c r="V18" s="34"/>
      <c r="W18" s="34"/>
      <c r="X18" s="34"/>
      <c r="Y18" s="34"/>
      <c r="Z18" s="33" t="s">
        <v>29</v>
      </c>
      <c r="AA18" s="49">
        <v>5707.9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35"/>
      <c r="AQ18" s="35"/>
      <c r="AR18" s="35"/>
      <c r="AS18" s="35"/>
      <c r="AT18" s="33" t="s">
        <v>29</v>
      </c>
    </row>
    <row r="19" spans="1:46" ht="117" hidden="1" customHeight="1" x14ac:dyDescent="0.25">
      <c r="A19" s="3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4"/>
      <c r="W19" s="34"/>
      <c r="X19" s="34"/>
      <c r="Y19" s="34"/>
      <c r="Z19" s="33"/>
      <c r="AA19" s="52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35"/>
      <c r="AQ19" s="35"/>
      <c r="AR19" s="35"/>
      <c r="AS19" s="35"/>
      <c r="AT19" s="33" t="s">
        <v>31</v>
      </c>
    </row>
    <row r="20" spans="1:46" ht="65.25" customHeight="1" x14ac:dyDescent="0.25">
      <c r="A20" s="33" t="s">
        <v>33</v>
      </c>
      <c r="B20" s="18" t="s">
        <v>22</v>
      </c>
      <c r="C20" s="18" t="s">
        <v>24</v>
      </c>
      <c r="D20" s="18" t="s">
        <v>26</v>
      </c>
      <c r="E20" s="18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30</v>
      </c>
      <c r="U20" s="18"/>
      <c r="V20" s="34"/>
      <c r="W20" s="34"/>
      <c r="X20" s="34"/>
      <c r="Y20" s="34"/>
      <c r="Z20" s="33" t="s">
        <v>33</v>
      </c>
      <c r="AA20" s="52">
        <v>304.8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35"/>
      <c r="AQ20" s="35"/>
      <c r="AR20" s="35"/>
      <c r="AS20" s="35"/>
      <c r="AT20" s="33" t="s">
        <v>33</v>
      </c>
    </row>
    <row r="21" spans="1:46" ht="62.25" customHeight="1" x14ac:dyDescent="0.25">
      <c r="A21" s="36" t="s">
        <v>34</v>
      </c>
      <c r="B21" s="18" t="s">
        <v>22</v>
      </c>
      <c r="C21" s="18" t="s">
        <v>24</v>
      </c>
      <c r="D21" s="18" t="s">
        <v>26</v>
      </c>
      <c r="E21" s="18" t="s">
        <v>32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35</v>
      </c>
      <c r="U21" s="18"/>
      <c r="V21" s="34"/>
      <c r="W21" s="34"/>
      <c r="X21" s="34"/>
      <c r="Y21" s="34"/>
      <c r="Z21" s="36" t="s">
        <v>34</v>
      </c>
      <c r="AA21" s="52">
        <v>510.1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35"/>
      <c r="AQ21" s="35"/>
      <c r="AR21" s="35"/>
      <c r="AS21" s="35"/>
      <c r="AT21" s="36" t="s">
        <v>34</v>
      </c>
    </row>
    <row r="22" spans="1:46" ht="0.6" hidden="1" customHeight="1" x14ac:dyDescent="0.25">
      <c r="A22" s="36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4"/>
      <c r="W22" s="34"/>
      <c r="X22" s="34"/>
      <c r="Y22" s="34"/>
      <c r="Z22" s="36"/>
      <c r="AA22" s="52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35"/>
      <c r="AQ22" s="35"/>
      <c r="AR22" s="35"/>
      <c r="AS22" s="35"/>
      <c r="AT22" s="36" t="s">
        <v>36</v>
      </c>
    </row>
    <row r="23" spans="1:46" ht="124.5" customHeight="1" x14ac:dyDescent="0.25">
      <c r="A23" s="36" t="s">
        <v>38</v>
      </c>
      <c r="B23" s="18" t="s">
        <v>22</v>
      </c>
      <c r="C23" s="18" t="s">
        <v>24</v>
      </c>
      <c r="D23" s="18" t="s">
        <v>26</v>
      </c>
      <c r="E23" s="18" t="s">
        <v>37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35</v>
      </c>
      <c r="U23" s="18"/>
      <c r="V23" s="34"/>
      <c r="W23" s="34"/>
      <c r="X23" s="34"/>
      <c r="Y23" s="34"/>
      <c r="Z23" s="36" t="s">
        <v>38</v>
      </c>
      <c r="AA23" s="52">
        <v>0.2</v>
      </c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35"/>
      <c r="AQ23" s="35"/>
      <c r="AR23" s="35"/>
      <c r="AS23" s="35"/>
      <c r="AT23" s="36" t="s">
        <v>38</v>
      </c>
    </row>
    <row r="24" spans="1:46" ht="33" hidden="1" customHeight="1" x14ac:dyDescent="0.25">
      <c r="A24" s="32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  <c r="W24" s="30"/>
      <c r="X24" s="30"/>
      <c r="Y24" s="30"/>
      <c r="Z24" s="32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31"/>
      <c r="AQ24" s="31"/>
      <c r="AR24" s="31"/>
      <c r="AS24" s="31"/>
      <c r="AT24" s="32" t="s">
        <v>39</v>
      </c>
    </row>
    <row r="25" spans="1:46" ht="4.5" hidden="1" customHeight="1" x14ac:dyDescent="0.25">
      <c r="A25" s="33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4"/>
      <c r="W25" s="34"/>
      <c r="X25" s="34"/>
      <c r="Y25" s="34"/>
      <c r="Z25" s="3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35"/>
      <c r="AQ25" s="35"/>
      <c r="AR25" s="35"/>
      <c r="AS25" s="35"/>
      <c r="AT25" s="33" t="s">
        <v>41</v>
      </c>
    </row>
    <row r="26" spans="1:46" ht="61.5" hidden="1" customHeight="1" x14ac:dyDescent="0.25">
      <c r="A26" s="33" t="s">
        <v>43</v>
      </c>
      <c r="B26" s="18" t="s">
        <v>22</v>
      </c>
      <c r="C26" s="18" t="s">
        <v>24</v>
      </c>
      <c r="D26" s="18" t="s">
        <v>40</v>
      </c>
      <c r="E26" s="18" t="s">
        <v>42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44</v>
      </c>
      <c r="U26" s="18"/>
      <c r="V26" s="34"/>
      <c r="W26" s="34"/>
      <c r="X26" s="34"/>
      <c r="Y26" s="34"/>
      <c r="Z26" s="33" t="s">
        <v>43</v>
      </c>
      <c r="AA26" s="53">
        <v>0</v>
      </c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35"/>
      <c r="AQ26" s="35"/>
      <c r="AR26" s="35"/>
      <c r="AS26" s="35"/>
      <c r="AT26" s="33" t="s">
        <v>43</v>
      </c>
    </row>
    <row r="27" spans="1:46" ht="33" hidden="1" customHeight="1" x14ac:dyDescent="0.25">
      <c r="A27" s="32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/>
      <c r="W27" s="30"/>
      <c r="X27" s="30"/>
      <c r="Y27" s="30"/>
      <c r="Z27" s="32"/>
      <c r="AA27" s="49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31"/>
      <c r="AQ27" s="31"/>
      <c r="AR27" s="31"/>
      <c r="AS27" s="31"/>
      <c r="AT27" s="32" t="s">
        <v>45</v>
      </c>
    </row>
    <row r="28" spans="1:46" ht="65.25" hidden="1" customHeight="1" x14ac:dyDescent="0.25">
      <c r="A28" s="36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4"/>
      <c r="W28" s="34"/>
      <c r="X28" s="34"/>
      <c r="Y28" s="34"/>
      <c r="Z28" s="36"/>
      <c r="AA28" s="52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35"/>
      <c r="AQ28" s="35"/>
      <c r="AR28" s="35"/>
      <c r="AS28" s="35"/>
      <c r="AT28" s="36" t="s">
        <v>47</v>
      </c>
    </row>
    <row r="29" spans="1:46" ht="109.5" hidden="1" customHeight="1" x14ac:dyDescent="0.25">
      <c r="A29" s="45" t="s">
        <v>131</v>
      </c>
      <c r="B29" s="18" t="s">
        <v>22</v>
      </c>
      <c r="C29" s="18" t="s">
        <v>24</v>
      </c>
      <c r="D29" s="18" t="s">
        <v>46</v>
      </c>
      <c r="E29" s="18" t="s">
        <v>132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35</v>
      </c>
      <c r="U29" s="18"/>
      <c r="V29" s="34"/>
      <c r="W29" s="34"/>
      <c r="X29" s="34"/>
      <c r="Y29" s="34"/>
      <c r="Z29" s="36" t="s">
        <v>49</v>
      </c>
      <c r="AA29" s="52">
        <v>0</v>
      </c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35"/>
      <c r="AQ29" s="35"/>
      <c r="AR29" s="35"/>
      <c r="AS29" s="35"/>
      <c r="AT29" s="36" t="s">
        <v>49</v>
      </c>
    </row>
    <row r="30" spans="1:46" ht="4.5" hidden="1" customHeight="1" x14ac:dyDescent="0.25">
      <c r="A30" s="33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4"/>
      <c r="W30" s="34"/>
      <c r="X30" s="34"/>
      <c r="Y30" s="34"/>
      <c r="Z30" s="33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35"/>
      <c r="AQ30" s="35"/>
      <c r="AR30" s="35"/>
      <c r="AS30" s="35"/>
      <c r="AT30" s="33" t="s">
        <v>50</v>
      </c>
    </row>
    <row r="31" spans="1:46" ht="95.25" customHeight="1" x14ac:dyDescent="0.25">
      <c r="A31" s="36" t="s">
        <v>49</v>
      </c>
      <c r="B31" s="18" t="s">
        <v>22</v>
      </c>
      <c r="C31" s="18" t="s">
        <v>24</v>
      </c>
      <c r="D31" s="18" t="s">
        <v>46</v>
      </c>
      <c r="E31" s="18" t="s">
        <v>48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35</v>
      </c>
      <c r="U31" s="18"/>
      <c r="V31" s="34"/>
      <c r="W31" s="34"/>
      <c r="X31" s="34"/>
      <c r="Y31" s="34"/>
      <c r="Z31" s="36" t="s">
        <v>49</v>
      </c>
      <c r="AA31" s="52">
        <v>301.10000000000002</v>
      </c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35"/>
      <c r="AQ31" s="35"/>
      <c r="AR31" s="35"/>
      <c r="AS31" s="35"/>
      <c r="AT31" s="36" t="s">
        <v>51</v>
      </c>
    </row>
    <row r="32" spans="1:46" ht="8.25" hidden="1" customHeight="1" x14ac:dyDescent="0.25">
      <c r="A32" s="36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4"/>
      <c r="W32" s="34"/>
      <c r="X32" s="34"/>
      <c r="Y32" s="34"/>
      <c r="Z32" s="36"/>
      <c r="AA32" s="52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35"/>
      <c r="AQ32" s="35"/>
      <c r="AR32" s="35"/>
      <c r="AS32" s="35"/>
      <c r="AT32" s="33" t="s">
        <v>52</v>
      </c>
    </row>
    <row r="33" spans="1:46" ht="91.5" customHeight="1" x14ac:dyDescent="0.25">
      <c r="A33" s="36" t="s">
        <v>54</v>
      </c>
      <c r="B33" s="18" t="s">
        <v>22</v>
      </c>
      <c r="C33" s="18" t="s">
        <v>24</v>
      </c>
      <c r="D33" s="18" t="s">
        <v>46</v>
      </c>
      <c r="E33" s="18" t="s">
        <v>53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35</v>
      </c>
      <c r="U33" s="18"/>
      <c r="V33" s="34"/>
      <c r="W33" s="34"/>
      <c r="X33" s="34"/>
      <c r="Y33" s="34"/>
      <c r="Z33" s="36" t="s">
        <v>54</v>
      </c>
      <c r="AA33" s="52">
        <v>45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35"/>
      <c r="AQ33" s="35"/>
      <c r="AR33" s="35"/>
      <c r="AS33" s="35"/>
      <c r="AT33" s="36" t="s">
        <v>54</v>
      </c>
    </row>
    <row r="34" spans="1:46" ht="45" customHeight="1" x14ac:dyDescent="0.25">
      <c r="A34" s="33" t="s">
        <v>57</v>
      </c>
      <c r="B34" s="18" t="s">
        <v>22</v>
      </c>
      <c r="C34" s="18" t="s">
        <v>24</v>
      </c>
      <c r="D34" s="18" t="s">
        <v>46</v>
      </c>
      <c r="E34" s="18" t="s">
        <v>56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58</v>
      </c>
      <c r="U34" s="18"/>
      <c r="V34" s="34"/>
      <c r="W34" s="34"/>
      <c r="X34" s="34"/>
      <c r="Y34" s="34"/>
      <c r="Z34" s="33" t="s">
        <v>57</v>
      </c>
      <c r="AA34" s="52">
        <v>20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35"/>
      <c r="AQ34" s="35"/>
      <c r="AR34" s="35"/>
      <c r="AS34" s="35"/>
      <c r="AT34" s="33" t="s">
        <v>55</v>
      </c>
    </row>
    <row r="35" spans="1:46" s="46" customFormat="1" ht="96" customHeight="1" x14ac:dyDescent="0.25">
      <c r="A35" s="47" t="s">
        <v>136</v>
      </c>
      <c r="B35" s="18" t="s">
        <v>22</v>
      </c>
      <c r="C35" s="18" t="s">
        <v>24</v>
      </c>
      <c r="D35" s="18" t="s">
        <v>46</v>
      </c>
      <c r="E35" s="18" t="s">
        <v>135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35</v>
      </c>
      <c r="U35" s="18"/>
      <c r="V35" s="34"/>
      <c r="W35" s="34"/>
      <c r="X35" s="34"/>
      <c r="Y35" s="34"/>
      <c r="Z35" s="33" t="s">
        <v>57</v>
      </c>
      <c r="AA35" s="52">
        <v>13.1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35"/>
      <c r="AQ35" s="35"/>
      <c r="AR35" s="35"/>
      <c r="AS35" s="35"/>
      <c r="AT35" s="33" t="s">
        <v>57</v>
      </c>
    </row>
    <row r="36" spans="1:46" ht="108.75" customHeight="1" x14ac:dyDescent="0.25">
      <c r="A36" s="36" t="s">
        <v>61</v>
      </c>
      <c r="B36" s="18" t="s">
        <v>22</v>
      </c>
      <c r="C36" s="18" t="s">
        <v>24</v>
      </c>
      <c r="D36" s="18" t="s">
        <v>46</v>
      </c>
      <c r="E36" s="18" t="s">
        <v>60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35</v>
      </c>
      <c r="U36" s="18"/>
      <c r="V36" s="34"/>
      <c r="W36" s="34"/>
      <c r="X36" s="34"/>
      <c r="Y36" s="34"/>
      <c r="Z36" s="36" t="s">
        <v>61</v>
      </c>
      <c r="AA36" s="52">
        <v>12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35"/>
      <c r="AQ36" s="35"/>
      <c r="AR36" s="35"/>
      <c r="AS36" s="35"/>
      <c r="AT36" s="36" t="s">
        <v>59</v>
      </c>
    </row>
    <row r="37" spans="1:46" ht="108.75" customHeight="1" x14ac:dyDescent="0.25">
      <c r="A37" s="36" t="s">
        <v>149</v>
      </c>
      <c r="B37" s="18" t="s">
        <v>22</v>
      </c>
      <c r="C37" s="18" t="s">
        <v>24</v>
      </c>
      <c r="D37" s="18" t="s">
        <v>46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35</v>
      </c>
      <c r="AA37" s="54">
        <v>21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35"/>
      <c r="AQ37" s="35"/>
      <c r="AR37" s="35"/>
      <c r="AS37" s="35"/>
      <c r="AT37" s="36" t="s">
        <v>61</v>
      </c>
    </row>
    <row r="38" spans="1:46" ht="35.25" hidden="1" customHeight="1" x14ac:dyDescent="0.25">
      <c r="A38" s="33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4"/>
      <c r="W38" s="34"/>
      <c r="X38" s="34"/>
      <c r="Y38" s="34"/>
      <c r="Z38" s="33"/>
      <c r="AA38" s="52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35"/>
      <c r="AQ38" s="35"/>
      <c r="AR38" s="35"/>
      <c r="AS38" s="35"/>
      <c r="AT38" s="33" t="s">
        <v>41</v>
      </c>
    </row>
    <row r="39" spans="1:46" ht="60" customHeight="1" x14ac:dyDescent="0.25">
      <c r="A39" s="33" t="s">
        <v>62</v>
      </c>
      <c r="B39" s="18" t="s">
        <v>22</v>
      </c>
      <c r="C39" s="18" t="s">
        <v>24</v>
      </c>
      <c r="D39" s="18" t="s">
        <v>46</v>
      </c>
      <c r="E39" s="18" t="s">
        <v>42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58</v>
      </c>
      <c r="U39" s="18"/>
      <c r="V39" s="34"/>
      <c r="W39" s="34"/>
      <c r="X39" s="34"/>
      <c r="Y39" s="34"/>
      <c r="Z39" s="33" t="s">
        <v>62</v>
      </c>
      <c r="AA39" s="52">
        <v>259.8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35"/>
      <c r="AQ39" s="35"/>
      <c r="AR39" s="35"/>
      <c r="AS39" s="35"/>
      <c r="AT39" s="33" t="s">
        <v>62</v>
      </c>
    </row>
    <row r="40" spans="1:46" ht="85.5" customHeight="1" x14ac:dyDescent="0.25">
      <c r="A40" s="32" t="s">
        <v>128</v>
      </c>
      <c r="B40" s="11" t="s">
        <v>22</v>
      </c>
      <c r="C40" s="11" t="s">
        <v>24</v>
      </c>
      <c r="D40" s="11" t="s">
        <v>46</v>
      </c>
      <c r="E40" s="11" t="s">
        <v>42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35</v>
      </c>
      <c r="U40" s="11"/>
      <c r="V40" s="13"/>
      <c r="W40" s="13"/>
      <c r="X40" s="13"/>
      <c r="Y40" s="13"/>
      <c r="Z40" s="14"/>
      <c r="AA40" s="52">
        <v>20</v>
      </c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31"/>
      <c r="AQ40" s="31"/>
      <c r="AR40" s="31"/>
      <c r="AS40" s="31"/>
      <c r="AT40" s="32" t="s">
        <v>63</v>
      </c>
    </row>
    <row r="41" spans="1:46" ht="1.1499999999999999" hidden="1" customHeight="1" x14ac:dyDescent="0.25">
      <c r="A41" s="32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0"/>
      <c r="W41" s="30"/>
      <c r="X41" s="30"/>
      <c r="Y41" s="30"/>
      <c r="Z41" s="32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31"/>
      <c r="AQ41" s="31"/>
      <c r="AR41" s="31"/>
      <c r="AS41" s="31"/>
      <c r="AT41" s="32" t="s">
        <v>65</v>
      </c>
    </row>
    <row r="42" spans="1:46" ht="3.75" hidden="1" customHeight="1" x14ac:dyDescent="0.25">
      <c r="A42" s="42" t="s">
        <v>126</v>
      </c>
      <c r="B42" s="18" t="s">
        <v>22</v>
      </c>
      <c r="C42" s="18" t="s">
        <v>24</v>
      </c>
      <c r="D42" s="18" t="s">
        <v>46</v>
      </c>
      <c r="E42" s="18" t="s">
        <v>127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18" t="s">
        <v>35</v>
      </c>
      <c r="T42" s="18" t="s">
        <v>35</v>
      </c>
      <c r="U42" s="44">
        <v>90.9</v>
      </c>
      <c r="V42" s="34"/>
      <c r="W42" s="34"/>
      <c r="X42" s="34"/>
      <c r="Y42" s="34"/>
      <c r="Z42" s="36"/>
      <c r="AA42" s="53">
        <v>0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35"/>
      <c r="AQ42" s="35"/>
      <c r="AR42" s="35"/>
      <c r="AS42" s="35"/>
      <c r="AT42" s="36" t="s">
        <v>67</v>
      </c>
    </row>
    <row r="43" spans="1:46" ht="94.9" customHeight="1" x14ac:dyDescent="0.25">
      <c r="A43" s="36" t="s">
        <v>69</v>
      </c>
      <c r="B43" s="18" t="s">
        <v>22</v>
      </c>
      <c r="C43" s="18" t="s">
        <v>64</v>
      </c>
      <c r="D43" s="18" t="s">
        <v>66</v>
      </c>
      <c r="E43" s="18" t="s">
        <v>68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30</v>
      </c>
      <c r="U43" s="18"/>
      <c r="V43" s="34"/>
      <c r="W43" s="34"/>
      <c r="X43" s="34"/>
      <c r="Y43" s="34"/>
      <c r="Z43" s="36" t="s">
        <v>69</v>
      </c>
      <c r="AA43" s="52">
        <v>255.1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35"/>
      <c r="AQ43" s="35"/>
      <c r="AR43" s="35"/>
      <c r="AS43" s="35"/>
      <c r="AT43" s="36" t="s">
        <v>69</v>
      </c>
    </row>
    <row r="44" spans="1:46" ht="101.25" customHeight="1" x14ac:dyDescent="0.25">
      <c r="A44" s="36" t="s">
        <v>70</v>
      </c>
      <c r="B44" s="18" t="s">
        <v>22</v>
      </c>
      <c r="C44" s="18" t="s">
        <v>64</v>
      </c>
      <c r="D44" s="18" t="s">
        <v>66</v>
      </c>
      <c r="E44" s="18" t="s">
        <v>133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4"/>
      <c r="W44" s="34"/>
      <c r="X44" s="34"/>
      <c r="Y44" s="34"/>
      <c r="Z44" s="36" t="s">
        <v>70</v>
      </c>
      <c r="AA44" s="52">
        <v>0.3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35"/>
      <c r="AQ44" s="35"/>
      <c r="AR44" s="35"/>
      <c r="AS44" s="35"/>
      <c r="AT44" s="36" t="s">
        <v>70</v>
      </c>
    </row>
    <row r="45" spans="1:46" ht="0.6" hidden="1" customHeight="1" x14ac:dyDescent="0.25">
      <c r="A45" s="32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/>
      <c r="W45" s="30"/>
      <c r="X45" s="30"/>
      <c r="Y45" s="30"/>
      <c r="Z45" s="32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31"/>
      <c r="AQ45" s="31"/>
      <c r="AR45" s="31"/>
      <c r="AS45" s="31"/>
      <c r="AT45" s="32" t="s">
        <v>71</v>
      </c>
    </row>
    <row r="46" spans="1:46" ht="33" hidden="1" customHeight="1" x14ac:dyDescent="0.25">
      <c r="A46" s="32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/>
      <c r="W46" s="30"/>
      <c r="X46" s="30"/>
      <c r="Y46" s="30"/>
      <c r="Z46" s="32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31"/>
      <c r="AQ46" s="31"/>
      <c r="AR46" s="31"/>
      <c r="AS46" s="31"/>
      <c r="AT46" s="32" t="s">
        <v>72</v>
      </c>
    </row>
    <row r="47" spans="1:46" ht="19.899999999999999" hidden="1" customHeight="1" x14ac:dyDescent="0.25">
      <c r="A47" s="33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4"/>
      <c r="W47" s="34"/>
      <c r="X47" s="34"/>
      <c r="Y47" s="34"/>
      <c r="Z47" s="3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35"/>
      <c r="AQ47" s="35"/>
      <c r="AR47" s="35"/>
      <c r="AS47" s="35"/>
      <c r="AT47" s="33" t="s">
        <v>74</v>
      </c>
    </row>
    <row r="48" spans="1:46" ht="45" hidden="1" customHeight="1" x14ac:dyDescent="0.25">
      <c r="A48" s="33" t="s">
        <v>75</v>
      </c>
      <c r="B48" s="18" t="s">
        <v>22</v>
      </c>
      <c r="C48" s="18" t="s">
        <v>66</v>
      </c>
      <c r="D48" s="18" t="s">
        <v>73</v>
      </c>
      <c r="E48" s="18" t="s">
        <v>134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35</v>
      </c>
      <c r="U48" s="18"/>
      <c r="V48" s="34"/>
      <c r="W48" s="34"/>
      <c r="X48" s="34"/>
      <c r="Y48" s="34"/>
      <c r="Z48" s="33" t="s">
        <v>75</v>
      </c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35"/>
      <c r="AQ48" s="35"/>
      <c r="AR48" s="35"/>
      <c r="AS48" s="35"/>
      <c r="AT48" s="33" t="s">
        <v>75</v>
      </c>
    </row>
    <row r="49" spans="1:46" ht="0.6" hidden="1" customHeight="1" x14ac:dyDescent="0.25">
      <c r="A49" s="32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/>
      <c r="W49" s="30"/>
      <c r="X49" s="30"/>
      <c r="Y49" s="30"/>
      <c r="Z49" s="32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31"/>
      <c r="AQ49" s="31"/>
      <c r="AR49" s="31"/>
      <c r="AS49" s="31"/>
      <c r="AT49" s="32" t="s">
        <v>76</v>
      </c>
    </row>
    <row r="50" spans="1:46" ht="33" hidden="1" customHeight="1" x14ac:dyDescent="0.25">
      <c r="A50" s="32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/>
      <c r="W50" s="30"/>
      <c r="X50" s="30"/>
      <c r="Y50" s="30"/>
      <c r="Z50" s="32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31"/>
      <c r="AQ50" s="31"/>
      <c r="AR50" s="31"/>
      <c r="AS50" s="31"/>
      <c r="AT50" s="32" t="s">
        <v>77</v>
      </c>
    </row>
    <row r="51" spans="1:46" ht="200.45" hidden="1" customHeight="1" x14ac:dyDescent="0.25">
      <c r="A51" s="36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4"/>
      <c r="W51" s="34"/>
      <c r="X51" s="34"/>
      <c r="Y51" s="34"/>
      <c r="Z51" s="36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35"/>
      <c r="AQ51" s="35"/>
      <c r="AR51" s="35"/>
      <c r="AS51" s="35"/>
      <c r="AT51" s="36" t="s">
        <v>79</v>
      </c>
    </row>
    <row r="52" spans="1:46" ht="93" customHeight="1" x14ac:dyDescent="0.25">
      <c r="A52" s="36" t="s">
        <v>80</v>
      </c>
      <c r="B52" s="18" t="s">
        <v>22</v>
      </c>
      <c r="C52" s="18" t="s">
        <v>26</v>
      </c>
      <c r="D52" s="18" t="s">
        <v>78</v>
      </c>
      <c r="E52" s="18" t="s">
        <v>130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35</v>
      </c>
      <c r="U52" s="18"/>
      <c r="V52" s="34"/>
      <c r="W52" s="34"/>
      <c r="X52" s="34"/>
      <c r="Y52" s="34"/>
      <c r="Z52" s="36" t="s">
        <v>80</v>
      </c>
      <c r="AA52" s="53">
        <v>2725.7</v>
      </c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35"/>
      <c r="AQ52" s="35"/>
      <c r="AR52" s="35"/>
      <c r="AS52" s="35"/>
      <c r="AT52" s="36" t="s">
        <v>80</v>
      </c>
    </row>
    <row r="53" spans="1:46" ht="10.15" hidden="1" customHeight="1" x14ac:dyDescent="0.25">
      <c r="A53" s="32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30"/>
      <c r="W53" s="30"/>
      <c r="X53" s="30"/>
      <c r="Y53" s="30"/>
      <c r="Z53" s="32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31"/>
      <c r="AQ53" s="31"/>
      <c r="AR53" s="31"/>
      <c r="AS53" s="31"/>
      <c r="AT53" s="32" t="s">
        <v>81</v>
      </c>
    </row>
    <row r="54" spans="1:46" ht="24.6" hidden="1" customHeight="1" x14ac:dyDescent="0.25">
      <c r="A54" s="33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4"/>
      <c r="W54" s="34"/>
      <c r="X54" s="34"/>
      <c r="Y54" s="34"/>
      <c r="Z54" s="3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35"/>
      <c r="AQ54" s="35"/>
      <c r="AR54" s="35"/>
      <c r="AS54" s="35"/>
      <c r="AT54" s="33" t="s">
        <v>83</v>
      </c>
    </row>
    <row r="55" spans="1:46" ht="44.25" customHeight="1" x14ac:dyDescent="0.25">
      <c r="A55" s="33" t="s">
        <v>85</v>
      </c>
      <c r="B55" s="18" t="s">
        <v>22</v>
      </c>
      <c r="C55" s="18" t="s">
        <v>26</v>
      </c>
      <c r="D55" s="18" t="s">
        <v>82</v>
      </c>
      <c r="E55" s="18" t="s">
        <v>84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35</v>
      </c>
      <c r="U55" s="18"/>
      <c r="V55" s="34"/>
      <c r="W55" s="34"/>
      <c r="X55" s="34"/>
      <c r="Y55" s="34"/>
      <c r="Z55" s="33" t="s">
        <v>85</v>
      </c>
      <c r="AA55" s="53">
        <v>12</v>
      </c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35"/>
      <c r="AQ55" s="35"/>
      <c r="AR55" s="35"/>
      <c r="AS55" s="35"/>
      <c r="AT55" s="33" t="s">
        <v>85</v>
      </c>
    </row>
    <row r="56" spans="1:46" ht="0.6" hidden="1" customHeight="1" x14ac:dyDescent="0.25">
      <c r="A56" s="32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30"/>
      <c r="X56" s="30"/>
      <c r="Y56" s="30"/>
      <c r="Z56" s="32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31"/>
      <c r="AQ56" s="31"/>
      <c r="AR56" s="31"/>
      <c r="AS56" s="31"/>
      <c r="AT56" s="32" t="s">
        <v>86</v>
      </c>
    </row>
    <row r="57" spans="1:46" ht="16.149999999999999" hidden="1" customHeight="1" x14ac:dyDescent="0.25">
      <c r="A57" s="32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/>
      <c r="W57" s="30"/>
      <c r="X57" s="30"/>
      <c r="Y57" s="30"/>
      <c r="Z57" s="32"/>
      <c r="AA57" s="55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31"/>
      <c r="AQ57" s="31"/>
      <c r="AR57" s="31"/>
      <c r="AS57" s="31"/>
      <c r="AT57" s="32" t="s">
        <v>88</v>
      </c>
    </row>
    <row r="58" spans="1:46" ht="15" hidden="1" customHeight="1" x14ac:dyDescent="0.25">
      <c r="A58" s="36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4"/>
      <c r="W58" s="34"/>
      <c r="X58" s="34"/>
      <c r="Y58" s="34"/>
      <c r="Z58" s="36"/>
      <c r="AA58" s="52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35"/>
      <c r="AQ58" s="35"/>
      <c r="AR58" s="35"/>
      <c r="AS58" s="35"/>
      <c r="AT58" s="36" t="s">
        <v>89</v>
      </c>
    </row>
    <row r="59" spans="1:46" ht="107.25" customHeight="1" x14ac:dyDescent="0.25">
      <c r="A59" s="36" t="s">
        <v>91</v>
      </c>
      <c r="B59" s="18" t="s">
        <v>22</v>
      </c>
      <c r="C59" s="18" t="s">
        <v>87</v>
      </c>
      <c r="D59" s="18" t="s">
        <v>64</v>
      </c>
      <c r="E59" s="18" t="s">
        <v>90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35</v>
      </c>
      <c r="U59" s="18"/>
      <c r="V59" s="34"/>
      <c r="W59" s="34"/>
      <c r="X59" s="34"/>
      <c r="Y59" s="34"/>
      <c r="Z59" s="36" t="s">
        <v>91</v>
      </c>
      <c r="AA59" s="52">
        <v>9.6999999999999993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35"/>
      <c r="AQ59" s="35"/>
      <c r="AR59" s="35"/>
      <c r="AS59" s="35"/>
      <c r="AT59" s="36" t="s">
        <v>91</v>
      </c>
    </row>
    <row r="60" spans="1:46" ht="0.6" hidden="1" customHeight="1" x14ac:dyDescent="0.25">
      <c r="A60" s="3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4"/>
      <c r="W60" s="34"/>
      <c r="X60" s="34"/>
      <c r="Y60" s="34"/>
      <c r="Z60" s="36"/>
      <c r="AA60" s="52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35"/>
      <c r="AQ60" s="35"/>
      <c r="AR60" s="35"/>
      <c r="AS60" s="35"/>
      <c r="AT60" s="36" t="s">
        <v>92</v>
      </c>
    </row>
    <row r="61" spans="1:46" ht="108.75" customHeight="1" x14ac:dyDescent="0.25">
      <c r="A61" s="36" t="s">
        <v>94</v>
      </c>
      <c r="B61" s="18" t="s">
        <v>22</v>
      </c>
      <c r="C61" s="18" t="s">
        <v>87</v>
      </c>
      <c r="D61" s="18" t="s">
        <v>64</v>
      </c>
      <c r="E61" s="18" t="s">
        <v>93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35</v>
      </c>
      <c r="U61" s="18"/>
      <c r="V61" s="34"/>
      <c r="W61" s="34"/>
      <c r="X61" s="34"/>
      <c r="Y61" s="34"/>
      <c r="Z61" s="36" t="s">
        <v>94</v>
      </c>
      <c r="AA61" s="52">
        <v>367</v>
      </c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35"/>
      <c r="AQ61" s="35"/>
      <c r="AR61" s="35"/>
      <c r="AS61" s="35"/>
      <c r="AT61" s="36" t="s">
        <v>94</v>
      </c>
    </row>
    <row r="62" spans="1:46" ht="4.1500000000000004" hidden="1" customHeight="1" x14ac:dyDescent="0.25">
      <c r="A62" s="3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/>
      <c r="W62" s="30"/>
      <c r="X62" s="30"/>
      <c r="Y62" s="30"/>
      <c r="Z62" s="32"/>
      <c r="AA62" s="55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31"/>
      <c r="AQ62" s="31"/>
      <c r="AR62" s="31"/>
      <c r="AS62" s="31"/>
      <c r="AT62" s="32" t="s">
        <v>95</v>
      </c>
    </row>
    <row r="63" spans="1:46" ht="120.6" hidden="1" customHeight="1" x14ac:dyDescent="0.25">
      <c r="A63" s="36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4"/>
      <c r="W63" s="34"/>
      <c r="X63" s="34"/>
      <c r="Y63" s="34"/>
      <c r="Z63" s="36"/>
      <c r="AA63" s="52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35"/>
      <c r="AQ63" s="35"/>
      <c r="AR63" s="35"/>
      <c r="AS63" s="35"/>
      <c r="AT63" s="36" t="s">
        <v>96</v>
      </c>
    </row>
    <row r="64" spans="1:46" ht="217.15" hidden="1" customHeight="1" x14ac:dyDescent="0.25">
      <c r="A64" s="36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4"/>
      <c r="W64" s="34"/>
      <c r="X64" s="34"/>
      <c r="Y64" s="34"/>
      <c r="Z64" s="36"/>
      <c r="AA64" s="52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35"/>
      <c r="AQ64" s="35"/>
      <c r="AR64" s="35"/>
      <c r="AS64" s="35"/>
      <c r="AT64" s="36" t="s">
        <v>97</v>
      </c>
    </row>
    <row r="65" spans="1:46" ht="6.6" hidden="1" customHeight="1" x14ac:dyDescent="0.25">
      <c r="A65" s="3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4"/>
      <c r="W65" s="34"/>
      <c r="X65" s="34"/>
      <c r="Y65" s="34"/>
      <c r="Z65" s="36"/>
      <c r="AA65" s="52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35"/>
      <c r="AQ65" s="35"/>
      <c r="AR65" s="35"/>
      <c r="AS65" s="35"/>
      <c r="AT65" s="36" t="s">
        <v>98</v>
      </c>
    </row>
    <row r="66" spans="1:46" ht="125.25" customHeight="1" x14ac:dyDescent="0.25">
      <c r="A66" s="36" t="s">
        <v>100</v>
      </c>
      <c r="B66" s="18" t="s">
        <v>22</v>
      </c>
      <c r="C66" s="18" t="s">
        <v>87</v>
      </c>
      <c r="D66" s="18" t="s">
        <v>66</v>
      </c>
      <c r="E66" s="18" t="s">
        <v>99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35</v>
      </c>
      <c r="U66" s="18"/>
      <c r="V66" s="34"/>
      <c r="W66" s="34"/>
      <c r="X66" s="34"/>
      <c r="Y66" s="34"/>
      <c r="Z66" s="36" t="s">
        <v>100</v>
      </c>
      <c r="AA66" s="52">
        <v>313</v>
      </c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35"/>
      <c r="AQ66" s="35"/>
      <c r="AR66" s="35"/>
      <c r="AS66" s="35"/>
      <c r="AT66" s="36" t="s">
        <v>100</v>
      </c>
    </row>
    <row r="67" spans="1:46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4"/>
      <c r="W67" s="34"/>
      <c r="X67" s="34"/>
      <c r="Y67" s="34"/>
      <c r="Z67" s="36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31"/>
      <c r="AQ67" s="31"/>
      <c r="AR67" s="31"/>
      <c r="AS67" s="31"/>
      <c r="AT67" s="32" t="s">
        <v>101</v>
      </c>
    </row>
    <row r="68" spans="1:46" ht="108.75" hidden="1" customHeight="1" x14ac:dyDescent="0.25">
      <c r="A68" s="15" t="s">
        <v>122</v>
      </c>
      <c r="B68" s="18" t="s">
        <v>22</v>
      </c>
      <c r="C68" s="16" t="s">
        <v>87</v>
      </c>
      <c r="D68" s="17" t="s">
        <v>66</v>
      </c>
      <c r="E68" s="17" t="s">
        <v>123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35</v>
      </c>
      <c r="U68" s="18"/>
      <c r="V68" s="34"/>
      <c r="W68" s="34"/>
      <c r="X68" s="34"/>
      <c r="Y68" s="34"/>
      <c r="Z68" s="36"/>
      <c r="AA68" s="53">
        <v>0</v>
      </c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31"/>
      <c r="AQ68" s="31"/>
      <c r="AR68" s="31"/>
      <c r="AS68" s="31"/>
      <c r="AT68" s="32" t="s">
        <v>102</v>
      </c>
    </row>
    <row r="69" spans="1:46" ht="44.25" customHeight="1" x14ac:dyDescent="0.25">
      <c r="A69" s="12" t="s">
        <v>137</v>
      </c>
      <c r="B69" s="11" t="s">
        <v>22</v>
      </c>
      <c r="C69" s="11" t="s">
        <v>87</v>
      </c>
      <c r="D69" s="11" t="s">
        <v>66</v>
      </c>
      <c r="E69" s="11" t="s">
        <v>138</v>
      </c>
      <c r="F69" s="11" t="s">
        <v>35</v>
      </c>
      <c r="G69" s="11" t="s">
        <v>139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35</v>
      </c>
      <c r="U69" s="11"/>
      <c r="V69" s="13"/>
      <c r="W69" s="13"/>
      <c r="X69" s="13"/>
      <c r="Y69" s="13"/>
      <c r="Z69" s="14"/>
      <c r="AA69" s="52">
        <v>10</v>
      </c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35"/>
      <c r="AQ69" s="35"/>
      <c r="AR69" s="35"/>
      <c r="AS69" s="35"/>
      <c r="AT69" s="36" t="s">
        <v>103</v>
      </c>
    </row>
    <row r="70" spans="1:46" ht="153.75" hidden="1" customHeight="1" x14ac:dyDescent="0.25">
      <c r="A70" s="12" t="s">
        <v>121</v>
      </c>
      <c r="B70" s="2" t="s">
        <v>22</v>
      </c>
      <c r="C70" s="2" t="s">
        <v>87</v>
      </c>
      <c r="D70" s="2" t="s">
        <v>66</v>
      </c>
      <c r="E70" s="2" t="s">
        <v>120</v>
      </c>
      <c r="F70" s="2" t="s">
        <v>66</v>
      </c>
      <c r="G70" s="2" t="s">
        <v>120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11" t="s">
        <v>35</v>
      </c>
      <c r="U70" s="29"/>
      <c r="V70" s="30"/>
      <c r="W70" s="30"/>
      <c r="X70" s="30"/>
      <c r="Y70" s="30"/>
      <c r="Z70" s="32"/>
      <c r="AA70" s="49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35"/>
      <c r="AQ70" s="35"/>
      <c r="AR70" s="35"/>
      <c r="AS70" s="35"/>
      <c r="AT70" s="36" t="s">
        <v>105</v>
      </c>
    </row>
    <row r="71" spans="1:46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4"/>
      <c r="W71" s="34"/>
      <c r="X71" s="34"/>
      <c r="Y71" s="34"/>
      <c r="Z71" s="36"/>
      <c r="AA71" s="55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31"/>
      <c r="AQ71" s="31"/>
      <c r="AR71" s="31"/>
      <c r="AS71" s="31"/>
      <c r="AT71" s="32" t="s">
        <v>106</v>
      </c>
    </row>
    <row r="72" spans="1:46" ht="121.5" customHeight="1" x14ac:dyDescent="0.25">
      <c r="A72" s="9" t="s">
        <v>124</v>
      </c>
      <c r="B72" s="10" t="s">
        <v>22</v>
      </c>
      <c r="C72" s="10" t="s">
        <v>87</v>
      </c>
      <c r="D72" s="10" t="s">
        <v>66</v>
      </c>
      <c r="E72" s="10" t="s">
        <v>150</v>
      </c>
      <c r="F72" s="10" t="s">
        <v>125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35</v>
      </c>
      <c r="U72" s="18"/>
      <c r="V72" s="34"/>
      <c r="W72" s="34"/>
      <c r="X72" s="34"/>
      <c r="Y72" s="34"/>
      <c r="Z72" s="36"/>
      <c r="AA72" s="53">
        <v>1974.7</v>
      </c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31"/>
      <c r="AQ72" s="31"/>
      <c r="AR72" s="31"/>
      <c r="AS72" s="31"/>
      <c r="AT72" s="32" t="s">
        <v>108</v>
      </c>
    </row>
    <row r="73" spans="1:46" ht="105.75" customHeight="1" x14ac:dyDescent="0.25">
      <c r="A73" s="9" t="s">
        <v>105</v>
      </c>
      <c r="B73" s="10" t="s">
        <v>22</v>
      </c>
      <c r="C73" s="10" t="s">
        <v>40</v>
      </c>
      <c r="D73" s="10" t="s">
        <v>87</v>
      </c>
      <c r="E73" s="10" t="s">
        <v>104</v>
      </c>
      <c r="F73" s="10" t="s">
        <v>35</v>
      </c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1" t="s">
        <v>35</v>
      </c>
      <c r="U73" s="29"/>
      <c r="V73" s="30"/>
      <c r="W73" s="30"/>
      <c r="X73" s="30"/>
      <c r="Y73" s="30"/>
      <c r="Z73" s="32"/>
      <c r="AA73" s="52">
        <v>4.2</v>
      </c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35"/>
      <c r="AQ73" s="35"/>
      <c r="AR73" s="35"/>
      <c r="AS73" s="35"/>
      <c r="AT73" s="36" t="s">
        <v>109</v>
      </c>
    </row>
    <row r="74" spans="1:46" ht="20.45" hidden="1" customHeight="1" x14ac:dyDescent="0.25">
      <c r="A74" s="4"/>
      <c r="B74" s="5"/>
      <c r="C74" s="5"/>
      <c r="D74" s="5"/>
      <c r="E74" s="5"/>
      <c r="F74" s="5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30"/>
      <c r="W74" s="30"/>
      <c r="X74" s="30"/>
      <c r="Y74" s="30"/>
      <c r="Z74" s="32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35"/>
      <c r="AQ74" s="35"/>
      <c r="AR74" s="35"/>
      <c r="AS74" s="35"/>
      <c r="AT74" s="36" t="s">
        <v>111</v>
      </c>
    </row>
    <row r="75" spans="1:46" ht="12.75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4"/>
      <c r="W75" s="34"/>
      <c r="X75" s="34"/>
      <c r="Y75" s="34"/>
      <c r="Z75" s="33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31"/>
      <c r="AQ75" s="31"/>
      <c r="AR75" s="31"/>
      <c r="AS75" s="31"/>
      <c r="AT75" s="32" t="s">
        <v>113</v>
      </c>
    </row>
    <row r="76" spans="1:46" ht="98.25" customHeight="1" x14ac:dyDescent="0.25">
      <c r="A76" s="9" t="s">
        <v>111</v>
      </c>
      <c r="B76" s="10" t="s">
        <v>22</v>
      </c>
      <c r="C76" s="10" t="s">
        <v>107</v>
      </c>
      <c r="D76" s="10" t="s">
        <v>24</v>
      </c>
      <c r="E76" s="10" t="s">
        <v>110</v>
      </c>
      <c r="F76" s="10" t="s">
        <v>112</v>
      </c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38"/>
      <c r="T76" s="39">
        <v>610</v>
      </c>
      <c r="U76" s="39"/>
      <c r="V76" s="39"/>
      <c r="W76" s="39"/>
      <c r="X76" s="39"/>
      <c r="Y76" s="39"/>
      <c r="Z76" s="39"/>
      <c r="AA76" s="56">
        <v>4392.6000000000004</v>
      </c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31"/>
      <c r="AQ76" s="31"/>
      <c r="AR76" s="31"/>
      <c r="AS76" s="31"/>
      <c r="AT76" s="32" t="s">
        <v>115</v>
      </c>
    </row>
    <row r="77" spans="1:46" ht="61.5" customHeight="1" x14ac:dyDescent="0.25">
      <c r="A77" s="9" t="s">
        <v>146</v>
      </c>
      <c r="B77" s="10" t="s">
        <v>22</v>
      </c>
      <c r="C77" s="10" t="s">
        <v>107</v>
      </c>
      <c r="D77" s="10" t="s">
        <v>24</v>
      </c>
      <c r="E77" s="10" t="s">
        <v>147</v>
      </c>
      <c r="F77" s="10" t="s">
        <v>112</v>
      </c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38"/>
      <c r="T77" s="39">
        <v>610</v>
      </c>
      <c r="U77" s="39"/>
      <c r="V77" s="39"/>
      <c r="W77" s="39"/>
      <c r="X77" s="39"/>
      <c r="Y77" s="39"/>
      <c r="Z77" s="39"/>
      <c r="AA77" s="56">
        <v>4422.3</v>
      </c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35"/>
      <c r="AQ77" s="35"/>
      <c r="AR77" s="35"/>
      <c r="AS77" s="35"/>
      <c r="AT77" s="33" t="s">
        <v>116</v>
      </c>
    </row>
    <row r="78" spans="1:46" ht="24.6" hidden="1" customHeight="1" x14ac:dyDescent="0.25">
      <c r="A78" s="4"/>
      <c r="B78" s="5"/>
      <c r="C78" s="5"/>
      <c r="D78" s="5"/>
      <c r="E78" s="5"/>
      <c r="F78" s="5"/>
      <c r="G78" s="6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37"/>
      <c r="U78" s="37"/>
      <c r="V78" s="37"/>
      <c r="W78" s="37"/>
      <c r="X78" s="37"/>
      <c r="Y78" s="37"/>
      <c r="Z78" s="37"/>
      <c r="AA78" s="57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40"/>
      <c r="AQ78" s="35"/>
      <c r="AR78" s="35"/>
      <c r="AS78" s="35"/>
      <c r="AT78" s="36" t="s">
        <v>118</v>
      </c>
    </row>
    <row r="79" spans="1:46" ht="0.75" hidden="1" customHeight="1" x14ac:dyDescent="0.25">
      <c r="A79" s="58"/>
      <c r="B79" s="10"/>
      <c r="C79" s="10"/>
      <c r="D79" s="10"/>
      <c r="E79" s="10"/>
      <c r="F79" s="10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38"/>
      <c r="T79" s="39"/>
      <c r="U79" s="37"/>
      <c r="V79" s="37"/>
      <c r="W79" s="37"/>
      <c r="X79" s="37"/>
      <c r="Y79" s="37"/>
      <c r="Z79" s="37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38"/>
      <c r="AQ79" s="24"/>
      <c r="AR79" s="24"/>
      <c r="AS79" s="24"/>
      <c r="AT79" s="24"/>
    </row>
    <row r="80" spans="1:46" ht="76.5" hidden="1" customHeight="1" x14ac:dyDescent="0.25">
      <c r="A80" s="1"/>
      <c r="B80" s="2"/>
      <c r="C80" s="2"/>
      <c r="D80" s="2"/>
      <c r="E80" s="2"/>
      <c r="F80" s="2"/>
      <c r="G80" s="3"/>
      <c r="H80" s="3"/>
      <c r="I80" s="3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39"/>
      <c r="U80" s="37"/>
      <c r="V80" s="37"/>
      <c r="W80" s="37"/>
      <c r="X80" s="37"/>
      <c r="Y80" s="37"/>
      <c r="Z80" s="37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24"/>
      <c r="AQ80" s="24"/>
      <c r="AR80" s="24"/>
      <c r="AS80" s="24"/>
      <c r="AT80" s="24"/>
    </row>
    <row r="81" spans="1:46" ht="80.45" customHeight="1" x14ac:dyDescent="0.25">
      <c r="A81" s="9" t="s">
        <v>118</v>
      </c>
      <c r="B81" s="10" t="s">
        <v>22</v>
      </c>
      <c r="C81" s="10" t="s">
        <v>114</v>
      </c>
      <c r="D81" s="10" t="s">
        <v>66</v>
      </c>
      <c r="E81" s="10" t="s">
        <v>117</v>
      </c>
      <c r="F81" s="10" t="s">
        <v>119</v>
      </c>
      <c r="G81" s="41">
        <v>2.1</v>
      </c>
      <c r="H81" s="41"/>
      <c r="I81" s="4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39">
        <v>540</v>
      </c>
      <c r="U81" s="37"/>
      <c r="V81" s="37"/>
      <c r="W81" s="37"/>
      <c r="X81" s="37"/>
      <c r="Y81" s="37"/>
      <c r="Z81" s="37"/>
      <c r="AA81" s="56">
        <v>2.2999999999999998</v>
      </c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24"/>
      <c r="AQ81" s="24"/>
      <c r="AR81" s="24"/>
      <c r="AS81" s="24"/>
      <c r="AT81" s="24"/>
    </row>
    <row r="82" spans="1:46" ht="10.5" customHeight="1" x14ac:dyDescent="0.25"/>
    <row r="83" spans="1:46" ht="9" hidden="1" customHeight="1" x14ac:dyDescent="0.25"/>
    <row r="84" spans="1:46" ht="9.75" hidden="1" customHeight="1" x14ac:dyDescent="0.25"/>
    <row r="85" spans="1:46" ht="9.75" hidden="1" customHeight="1" x14ac:dyDescent="0.25"/>
    <row r="86" spans="1:46" ht="2.25" customHeight="1" x14ac:dyDescent="0.25"/>
    <row r="87" spans="1:46" ht="9.75" hidden="1" customHeight="1" x14ac:dyDescent="0.25"/>
    <row r="88" spans="1:46" ht="34.9" customHeight="1" x14ac:dyDescent="0.25">
      <c r="A88" s="61" t="s">
        <v>129</v>
      </c>
      <c r="B88" s="62"/>
      <c r="C88" s="62"/>
      <c r="D88" s="62"/>
      <c r="E88" s="62" t="s">
        <v>142</v>
      </c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</row>
    <row r="89" spans="1:46" ht="10.15" customHeight="1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1:46" ht="30.75" customHeight="1" x14ac:dyDescent="0.25"/>
  </sheetData>
  <mergeCells count="37">
    <mergeCell ref="E10:S11"/>
    <mergeCell ref="D10:D11"/>
    <mergeCell ref="AB10:AB1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N10:AN11"/>
    <mergeCell ref="AK10:AK11"/>
    <mergeCell ref="AF10:AF11"/>
    <mergeCell ref="AE10:AE11"/>
    <mergeCell ref="X10:X11"/>
    <mergeCell ref="V10:V11"/>
    <mergeCell ref="U10:U11"/>
    <mergeCell ref="W10:W11"/>
    <mergeCell ref="T10:T11"/>
    <mergeCell ref="C4:AA4"/>
    <mergeCell ref="T1:AA1"/>
    <mergeCell ref="D2:AA2"/>
    <mergeCell ref="C10:C11"/>
    <mergeCell ref="A7:AT7"/>
    <mergeCell ref="AR10:AR11"/>
    <mergeCell ref="AQ10:AQ11"/>
    <mergeCell ref="AS10:AS11"/>
    <mergeCell ref="AT10:AT11"/>
    <mergeCell ref="A10:A11"/>
    <mergeCell ref="AP10:AP11"/>
    <mergeCell ref="Z10:Z11"/>
    <mergeCell ref="AA10:AA11"/>
    <mergeCell ref="B3:AA3"/>
    <mergeCell ref="B10:B11"/>
    <mergeCell ref="Y10:Y11"/>
  </mergeCells>
  <pageMargins left="0.78740157480314965" right="0.39370078740157483" top="0.78740157480314965" bottom="0" header="0.39370078740157483" footer="0.3937007874015748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2023-04-28T12:13:17Z</cp:lastPrinted>
  <dcterms:created xsi:type="dcterms:W3CDTF">2018-12-26T10:34:40Z</dcterms:created>
  <dcterms:modified xsi:type="dcterms:W3CDTF">2023-04-28T12:13:20Z</dcterms:modified>
</cp:coreProperties>
</file>